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590" windowWidth="15600" windowHeight="648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90" i="1" l="1"/>
</calcChain>
</file>

<file path=xl/sharedStrings.xml><?xml version="1.0" encoding="utf-8"?>
<sst xmlns="http://schemas.openxmlformats.org/spreadsheetml/2006/main" count="278" uniqueCount="95">
  <si>
    <t>COMISION FEDERAL DE ELECTRICIDAD</t>
  </si>
  <si>
    <t>CESAR HERNANDEZ CARDENAS</t>
  </si>
  <si>
    <t>NUMERO DE FACTURA</t>
  </si>
  <si>
    <t>FECHA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</si>
  <si>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</si>
  <si>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</si>
  <si>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</si>
  <si>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</si>
  <si>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</si>
  <si>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</si>
  <si>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RAMIRO OCHOA CUADRA</t>
  </si>
  <si>
    <t>EDELMIRA ROBLES ROBLES</t>
  </si>
  <si>
    <t>TELEFONOS DE MEXICO S.A.B. DE C.V.</t>
  </si>
  <si>
    <t>DISTRIBUIDORA DE PARTES AUTOMOTRICES CECY SA</t>
  </si>
  <si>
    <t>ADRIANA LOURDES PELAYO CRUZ</t>
  </si>
  <si>
    <t>MA. DOLORES RIVERA LOPEZ</t>
  </si>
  <si>
    <t>CONSUMO DE ALIMENTOS</t>
  </si>
  <si>
    <t>RELACION DE EGRESOS MENSUAL</t>
  </si>
  <si>
    <t>N° DE TRANSFERENCIA BANCARIA/CHEQUE</t>
  </si>
  <si>
    <t>PERIODO:ENERO 2016</t>
  </si>
  <si>
    <t xml:space="preserve">                 JUNTA MUNICIPAL DE AGUA POTABLE Y SANEAMIENTO SISTEMA EL GRULLO-MANANTLAN                                                            </t>
  </si>
  <si>
    <t>MA. EBET CRUZ GARCIA</t>
  </si>
  <si>
    <t xml:space="preserve">CR FORMAS, S.A. DE C.V. </t>
  </si>
  <si>
    <t>COMERCIALIZADORA INDUSTRIAL DE ZAPOPAN SA DE CV</t>
  </si>
  <si>
    <t>COMERCIALIZADORA CASMO, S.A. DE C.V.</t>
  </si>
  <si>
    <t>RICARDO ENCISO CRUZ</t>
  </si>
  <si>
    <t>MARTHA OFELIA GONZALEZ GOMEZ</t>
  </si>
  <si>
    <t>FRANCISCO ARTEAGA MACIAS</t>
  </si>
  <si>
    <t>OFFICE DEPOT DE MEXICO, S.A. DE C.V.</t>
  </si>
  <si>
    <t>COSTCO DE MEXICO, S.A DE C.V</t>
  </si>
  <si>
    <t xml:space="preserve">NEXTCODE S.A. DE C.V. </t>
  </si>
  <si>
    <t>ALEJANDRO GOMEZ GUARDADO</t>
  </si>
  <si>
    <t>JAIME VELASCO CORONADO</t>
  </si>
  <si>
    <t>OPERADORA DE FRANQUICIAS ALSEA S.A. DE C.V.</t>
  </si>
  <si>
    <t>SUPER SERVICIO LA ESPERANZA S.A. DE C.V.</t>
  </si>
  <si>
    <t>CAÑAGAS AUTLAN SA DE CV</t>
  </si>
  <si>
    <t>UNION CASMO S. DE R.L. DE C.V.</t>
  </si>
  <si>
    <t>RAZON SOCIAL/PROVEEDOR</t>
  </si>
  <si>
    <t>PAGO DE ENERGIA ELECTRICA DE POZO DE AGUA</t>
  </si>
  <si>
    <t>PAGO DE ENERGIA ELECTRICA DE LA NORIA DEL AGUACATE</t>
  </si>
  <si>
    <t>PAGO DE ENERGIA ELECTRICA DEL POZO DE FRACC. TULIPANES</t>
  </si>
  <si>
    <t>COMPRA DE REFACCIONES PARA CAMIONETAS DE AGUA POTABLE</t>
  </si>
  <si>
    <t>PAGO DE REPARACION DEL CAMION VACTOR</t>
  </si>
  <si>
    <t>COMPRA DE LLANTA NUEVA PARA EL CAMION VACTOR</t>
  </si>
  <si>
    <t>COMPRA DE 4000 FORMAS DE RECIBOS PARA EL COBRO DE AGUA POTABLE</t>
  </si>
  <si>
    <t>COMPRA DE BOMBA DOSIFICADORA MARCA RPOMINENT MODELO CNPA 0704</t>
  </si>
  <si>
    <t>COMPRA DE 7 TRAMOS DE TUBO PVC DE 8" S-25 C/CAMPANA Y LIGA</t>
  </si>
  <si>
    <t>COMPRA DE MATERIALES PARA MANTENIMIENTO DE AGUA POTABLE</t>
  </si>
  <si>
    <t>COMPRA DE GRAVA PARA MANTENIMIENTO</t>
  </si>
  <si>
    <t xml:space="preserve">RENTA DE ROTOMARTILLO Y RETROEXCAVADORA PARA REPARACION DE FUGAS </t>
  </si>
  <si>
    <t>PAGO DE RECIBO DE TELEFONO DE LA OFICINA DE AGUA POTABLE</t>
  </si>
  <si>
    <t>PAGO DE ENERGIA ELECTRICA DE LA OFICINA DE AGUA POTABLE</t>
  </si>
  <si>
    <t xml:space="preserve">COMPRA DE 6 KILOS DE CEMENTO GRIS KILIADO </t>
  </si>
  <si>
    <t>COMPRA DE 1 ABRAZADERA EDO-MEX 3</t>
  </si>
  <si>
    <t>COMPRA DE 3 SACOS DE CEMENTO GRIS TOLTECA 50 KG</t>
  </si>
  <si>
    <t>COMPRA DE 2 SACOS DE CEMENTO GRIS TOLTECA 50 KG</t>
  </si>
  <si>
    <t>COMPRA DE 1 ABRAZADERA EDO-MEX 2 1/2"</t>
  </si>
  <si>
    <t>COMPRA DE LLAVES COMPUERTA Fo Fo 4 BRIDADA</t>
  </si>
  <si>
    <t>COMPRA DE TRAMOS DE PVC HIDRAULICO TUBOS PARA ALCANTARILLADO</t>
  </si>
  <si>
    <t>COMPRA DE 1 PAQUETE DE HOJAS BLANCAS T/CARTA</t>
  </si>
  <si>
    <t>COMPRA DE ARTICULOS DE PAPELERIA PARA LA OFICINA DE AGUA POTABLE</t>
  </si>
  <si>
    <t>COMPRA DE ARTICULOS DE LIMPIEZA PARA LA OFICINA DE AGUA POTABLE</t>
  </si>
  <si>
    <t>INSTALACION DE 4 PC CON EL SISTEMA DE AGUA, CAJA UNICA Y CONFIGURACION DE RECIBO</t>
  </si>
  <si>
    <t>COMPRA DE GASOLINA MAGNA PARA EQUIPO DE TRANSPORTE</t>
  </si>
  <si>
    <t>FE7225</t>
  </si>
  <si>
    <t>ABX-2752</t>
  </si>
  <si>
    <t>ABX-2639</t>
  </si>
  <si>
    <t>FI4575</t>
  </si>
  <si>
    <t>4884E</t>
  </si>
  <si>
    <t>1770-B</t>
  </si>
  <si>
    <t>1773-B</t>
  </si>
  <si>
    <t>RE99</t>
  </si>
  <si>
    <t>G62605</t>
  </si>
  <si>
    <t>A2577</t>
  </si>
  <si>
    <t>A2759</t>
  </si>
  <si>
    <t>A2841</t>
  </si>
  <si>
    <t>A2842</t>
  </si>
  <si>
    <t>A2463</t>
  </si>
  <si>
    <t>A2489</t>
  </si>
  <si>
    <t>A2573</t>
  </si>
  <si>
    <t>A2632</t>
  </si>
  <si>
    <t>A2840</t>
  </si>
  <si>
    <t>A2958</t>
  </si>
  <si>
    <t>G62967</t>
  </si>
  <si>
    <t>G62966</t>
  </si>
  <si>
    <t>B1025</t>
  </si>
  <si>
    <t>C4478D</t>
  </si>
  <si>
    <t>A1159</t>
  </si>
  <si>
    <t>C9469</t>
  </si>
  <si>
    <t>A25076</t>
  </si>
  <si>
    <t>B13860</t>
  </si>
  <si>
    <t>B14281</t>
  </si>
  <si>
    <t>B13960</t>
  </si>
  <si>
    <t>B13987</t>
  </si>
  <si>
    <t>B14185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</si>
</sst>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b/>
      <sz val="16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1" fillId="2" borderId="8" xfId="0" applyFont="1" applyFill="1" applyBorder="1"/>
    <xf numFmtId="0" fontId="0" fillId="0" borderId="0" xfId="0" applyBorder="1"/>
    <xf numFmtId="49" fontId="5" fillId="0" borderId="0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0" fillId="2" borderId="8" xfId="0" applyFill="1" applyBorder="1" applyAlignment="1">
      <alignment horizontal="left" wrapText="1"/>
    </xf>
    <xf numFmtId="0" fontId="0" fillId="2" borderId="8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2" borderId="0" xfId="0" applyFill="1"/>
    <xf numFmtId="0" fontId="0" fillId="2" borderId="8" xfId="0" applyFill="1" applyBorder="1" applyAlignment="1">
      <alignment horizontal="left"/>
    </xf>
    <xf numFmtId="0" fontId="0" fillId="2" borderId="9" xfId="0" applyFill="1" applyBorder="1"/>
    <xf numFmtId="14" fontId="0" fillId="2" borderId="9" xfId="0" applyNumberFormat="1" applyFill="1" applyBorder="1" applyAlignment="1">
      <alignment horizontal="left"/>
    </xf>
    <xf numFmtId="164" fontId="4" fillId="2" borderId="4" xfId="0" applyNumberFormat="1" applyFont="1" applyFill="1" applyBorder="1" applyAlignment="1"/>
    <xf numFmtId="0" fontId="0" fillId="2" borderId="0" xfId="0" applyFill="1" applyBorder="1"/>
    <xf numFmtId="0" fontId="0" fillId="2" borderId="6" xfId="0" applyFont="1" applyFill="1" applyBorder="1"/>
    <xf numFmtId="0" fontId="0" fillId="2" borderId="8" xfId="0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2" borderId="8" xfId="0" applyFont="1" applyFill="1" applyBorder="1" applyAlignment="1">
      <alignment vertical="center"/>
    </xf>
    <xf numFmtId="0" fontId="9" fillId="0" borderId="12" xfId="0" applyFont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0" fontId="0" fillId="2" borderId="8" xfId="0" applyFill="1" applyBorder="1"/>
    <xf numFmtId="0" fontId="0" fillId="0" borderId="8" xfId="0" applyBorder="1"/>
    <xf numFmtId="164" fontId="7" fillId="2" borderId="9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/>
    <xf numFmtId="0" fontId="13" fillId="0" borderId="11" xfId="0" applyFont="1" applyBorder="1" applyAlignment="1"/>
    <xf numFmtId="49" fontId="10" fillId="0" borderId="8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/>
    <xf numFmtId="0" fontId="1" fillId="0" borderId="7" xfId="0" applyFont="1" applyBorder="1"/>
    <xf numFmtId="0" fontId="2" fillId="2" borderId="8" xfId="0" applyFont="1" applyFill="1" applyBorder="1"/>
    <xf numFmtId="0" fontId="2" fillId="0" borderId="8" xfId="0" applyFont="1" applyBorder="1"/>
    <xf numFmtId="0" fontId="1" fillId="0" borderId="8" xfId="0" applyFont="1" applyBorder="1"/>
    <xf numFmtId="0" fontId="1" fillId="0" borderId="8" xfId="0" applyNumberFormat="1" applyFont="1" applyFill="1" applyBorder="1"/>
    <xf numFmtId="0" fontId="1" fillId="0" borderId="8" xfId="0" applyFont="1" applyFill="1" applyBorder="1"/>
    <xf numFmtId="0" fontId="1" fillId="0" borderId="9" xfId="0" applyFont="1" applyBorder="1"/>
    <xf numFmtId="0" fontId="0" fillId="2" borderId="8" xfId="0" applyFill="1" applyBorder="1" applyAlignment="1">
      <alignment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9" xfId="0" applyFont="1" applyFill="1" applyBorder="1"/>
    <xf numFmtId="14" fontId="0" fillId="2" borderId="3" xfId="0" applyNumberForma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2" borderId="8" xfId="0" applyFill="1" applyBorder="1" applyAlignment="1"/>
    <xf numFmtId="0" fontId="0" fillId="2" borderId="8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8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6" fillId="0" borderId="0" xfId="0" applyFont="1"/>
    <xf numFmtId="0" fontId="1" fillId="0" borderId="8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164" fontId="0" fillId="0" borderId="8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4" fontId="0" fillId="0" borderId="7" xfId="0" applyNumberFormat="1" applyBorder="1" applyAlignment="1">
      <alignment horizontal="left"/>
    </xf>
    <xf numFmtId="14" fontId="0" fillId="0" borderId="8" xfId="0" applyNumberFormat="1" applyBorder="1" applyAlignment="1">
      <alignment horizontal="left"/>
    </xf>
    <xf numFmtId="14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4" fontId="0" fillId="0" borderId="8" xfId="0" applyNumberForma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804333</xdr:colOff>
      <xdr:row>1</xdr:row>
      <xdr:rowOff>21165</xdr:rowOff>
    </xdr:from>
    <xdr:to>
      <xdr:col>7</xdr:col>
      <xdr:colOff>1079499</xdr:colOff>
      <xdr:row>3</xdr:row>
      <xdr:rowOff>74083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67583" y="222248"/>
          <a:ext cx="1428749" cy="1397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6"/>
  <sheetViews>
    <sheetView tabSelected="1" zoomScale="90" zoomScaleNormal="90" workbookViewId="0">
      <selection activeCell="I10" sqref="I10"/>
    </sheetView>
  </sheetViews>
  <sheetFormatPr baseColWidth="10" defaultRowHeight="15" x14ac:dyDescent="0.25"/>
  <cols>
    <col min="1" max="1" width="10.42578125" customWidth="1"/>
    <col min="2" max="2" width="41.85546875" customWidth="1"/>
    <col min="3" max="3" width="65.85546875" customWidth="1"/>
    <col min="4" max="4" width="13.28515625" customWidth="1"/>
    <col min="5" max="5" width="15" customWidth="1"/>
    <col min="6" max="6" width="18.42578125" style="1" customWidth="1"/>
    <col min="7" max="7" width="17.28515625" customWidth="1"/>
    <col min="8" max="8" width="16.85546875" style="36" customWidth="1"/>
  </cols>
  <sheetData>
    <row r="1" spans="1:8" s="1" customFormat="1" ht="9.75" customHeight="1" thickBot="1" x14ac:dyDescent="0.3">
      <c r="H1" s="13"/>
    </row>
    <row r="2" spans="1:8" s="1" customFormat="1" ht="23.25" customHeight="1" thickBot="1" x14ac:dyDescent="0.45">
      <c r="A2" s="49" t="s">
        <v>20</v>
      </c>
      <c r="B2" s="50"/>
      <c r="C2" s="50"/>
      <c r="D2" s="50"/>
      <c r="E2" s="50"/>
      <c r="F2" s="50"/>
      <c r="G2" s="50"/>
      <c r="H2" s="32"/>
    </row>
    <row r="3" spans="1:8" s="1" customFormat="1" ht="82.5" customHeight="1" x14ac:dyDescent="0.35">
      <c r="A3" s="97" t="s">
        <v>19</v>
      </c>
      <c r="B3" s="98"/>
      <c r="C3" s="96" t="s">
        <v>17</v>
      </c>
      <c r="D3" s="96"/>
      <c r="E3" s="96"/>
      <c r="F3" s="96"/>
      <c r="G3" s="14"/>
      <c r="H3" s="33"/>
    </row>
    <row r="4" spans="1:8" s="1" customFormat="1" ht="8.25" customHeight="1" thickBot="1" x14ac:dyDescent="0.4">
      <c r="A4" s="29"/>
      <c r="B4" s="30"/>
      <c r="C4" s="15"/>
      <c r="D4" s="15"/>
      <c r="E4" s="15"/>
      <c r="F4" s="15"/>
      <c r="G4" s="15"/>
      <c r="H4" s="34"/>
    </row>
    <row r="5" spans="1:8" s="1" customFormat="1" ht="31.5" customHeight="1" x14ac:dyDescent="0.25">
      <c r="A5" s="47" t="s">
        <v>5</v>
      </c>
      <c r="B5" s="94" t="s">
        <v>37</v>
      </c>
      <c r="C5" s="92" t="s">
        <v>4</v>
      </c>
      <c r="D5" s="39" t="s">
        <v>3</v>
      </c>
      <c r="E5" s="40" t="s">
        <v>2</v>
      </c>
      <c r="F5" s="41" t="s">
        <v>18</v>
      </c>
      <c r="G5" s="42" t="s">
        <v>6</v>
      </c>
      <c r="H5" s="38" t="s">
        <v>7</v>
      </c>
    </row>
    <row r="6" spans="1:8" ht="15.75" thickBot="1" x14ac:dyDescent="0.3">
      <c r="A6" s="48"/>
      <c r="B6" s="95"/>
      <c r="C6" s="93"/>
      <c r="D6" s="44"/>
      <c r="E6" s="51"/>
      <c r="F6" s="45"/>
      <c r="G6" s="46"/>
      <c r="H6" s="43"/>
    </row>
    <row r="7" spans="1:8" s="1" customFormat="1" x14ac:dyDescent="0.25">
      <c r="A7" s="52">
        <v>499</v>
      </c>
      <c r="B7" s="56" t="s">
        <v>0</v>
      </c>
      <c r="C7" s="1" t="s">
        <v>38</v>
      </c>
      <c r="D7" s="87">
        <v>42378</v>
      </c>
      <c r="E7" s="85">
        <v>3332981</v>
      </c>
      <c r="F7" s="69"/>
      <c r="G7" s="73" t="s">
        <v>8</v>
      </c>
      <c r="H7" s="84">
        <v>18162</v>
      </c>
    </row>
    <row r="8" spans="1:8" s="1" customFormat="1" x14ac:dyDescent="0.25">
      <c r="A8" s="52">
        <v>499</v>
      </c>
      <c r="B8" s="57" t="s">
        <v>0</v>
      </c>
      <c r="C8" s="1" t="s">
        <v>38</v>
      </c>
      <c r="D8" s="88">
        <v>42378</v>
      </c>
      <c r="E8" s="86">
        <v>3332982</v>
      </c>
      <c r="F8" s="70"/>
      <c r="G8" s="18" t="s">
        <v>8</v>
      </c>
      <c r="H8" s="84">
        <v>48112</v>
      </c>
    </row>
    <row r="9" spans="1:8" s="1" customFormat="1" x14ac:dyDescent="0.25">
      <c r="A9" s="52">
        <v>499</v>
      </c>
      <c r="B9" s="58" t="s">
        <v>0</v>
      </c>
      <c r="C9" s="1" t="s">
        <v>38</v>
      </c>
      <c r="D9" s="88">
        <v>42378</v>
      </c>
      <c r="E9" s="86">
        <v>3332944</v>
      </c>
      <c r="F9" s="70"/>
      <c r="G9" s="18" t="s">
        <v>8</v>
      </c>
      <c r="H9" s="84">
        <v>27823</v>
      </c>
    </row>
    <row r="10" spans="1:8" ht="18" customHeight="1" x14ac:dyDescent="0.25">
      <c r="A10" s="53">
        <v>499</v>
      </c>
      <c r="B10" s="59" t="s">
        <v>0</v>
      </c>
      <c r="C10" s="1" t="s">
        <v>38</v>
      </c>
      <c r="D10" s="88">
        <v>42378</v>
      </c>
      <c r="E10" s="86">
        <v>3332976</v>
      </c>
      <c r="F10" s="64"/>
      <c r="G10" s="18" t="s">
        <v>8</v>
      </c>
      <c r="H10" s="84">
        <v>17863</v>
      </c>
    </row>
    <row r="11" spans="1:8" x14ac:dyDescent="0.25">
      <c r="A11" s="53">
        <v>499</v>
      </c>
      <c r="B11" s="59" t="s">
        <v>0</v>
      </c>
      <c r="C11" s="1" t="s">
        <v>38</v>
      </c>
      <c r="D11" s="88">
        <v>42378</v>
      </c>
      <c r="E11" s="86">
        <v>3332992</v>
      </c>
      <c r="F11" s="64"/>
      <c r="G11" s="18" t="s">
        <v>8</v>
      </c>
      <c r="H11" s="84">
        <v>13632</v>
      </c>
    </row>
    <row r="12" spans="1:8" x14ac:dyDescent="0.25">
      <c r="A12" s="53">
        <v>499</v>
      </c>
      <c r="B12" s="59" t="s">
        <v>0</v>
      </c>
      <c r="C12" s="1" t="s">
        <v>38</v>
      </c>
      <c r="D12" s="88">
        <v>42378</v>
      </c>
      <c r="E12" s="86">
        <v>3332984</v>
      </c>
      <c r="F12" s="64"/>
      <c r="G12" s="18" t="s">
        <v>8</v>
      </c>
      <c r="H12" s="84">
        <v>25869</v>
      </c>
    </row>
    <row r="13" spans="1:8" s="1" customFormat="1" x14ac:dyDescent="0.25">
      <c r="A13" s="53">
        <v>499</v>
      </c>
      <c r="B13" s="59" t="s">
        <v>0</v>
      </c>
      <c r="C13" s="1" t="s">
        <v>38</v>
      </c>
      <c r="D13" s="88">
        <v>42378</v>
      </c>
      <c r="E13" s="86">
        <v>3332983</v>
      </c>
      <c r="F13" s="64"/>
      <c r="G13" s="18" t="s">
        <v>8</v>
      </c>
      <c r="H13" s="84">
        <v>24809</v>
      </c>
    </row>
    <row r="14" spans="1:8" x14ac:dyDescent="0.25">
      <c r="A14" s="53">
        <v>499</v>
      </c>
      <c r="B14" s="59" t="s">
        <v>0</v>
      </c>
      <c r="C14" s="1" t="s">
        <v>39</v>
      </c>
      <c r="D14" s="88">
        <v>42378</v>
      </c>
      <c r="E14" s="86">
        <v>3332962</v>
      </c>
      <c r="F14" s="64"/>
      <c r="G14" s="18" t="s">
        <v>8</v>
      </c>
      <c r="H14" s="84">
        <v>389</v>
      </c>
    </row>
    <row r="15" spans="1:8" s="1" customFormat="1" x14ac:dyDescent="0.25">
      <c r="A15" s="53">
        <v>499</v>
      </c>
      <c r="B15" s="59" t="s">
        <v>0</v>
      </c>
      <c r="C15" s="1" t="s">
        <v>40</v>
      </c>
      <c r="D15" s="88">
        <v>42377</v>
      </c>
      <c r="E15" s="86">
        <v>3331678</v>
      </c>
      <c r="F15" s="64"/>
      <c r="G15" s="18" t="s">
        <v>8</v>
      </c>
      <c r="H15" s="84">
        <v>2932</v>
      </c>
    </row>
    <row r="16" spans="1:8" s="10" customFormat="1" ht="25.5" x14ac:dyDescent="0.25">
      <c r="A16" s="54">
        <v>499</v>
      </c>
      <c r="B16" s="77" t="s">
        <v>13</v>
      </c>
      <c r="C16" s="10" t="s">
        <v>41</v>
      </c>
      <c r="D16" s="89">
        <v>42373</v>
      </c>
      <c r="E16" s="90" t="s">
        <v>64</v>
      </c>
      <c r="F16" s="64"/>
      <c r="G16" s="18" t="s">
        <v>8</v>
      </c>
      <c r="H16" s="91">
        <v>252.7</v>
      </c>
    </row>
    <row r="17" spans="1:8" s="1" customFormat="1" x14ac:dyDescent="0.25">
      <c r="A17" s="53">
        <v>499</v>
      </c>
      <c r="B17" s="59" t="s">
        <v>21</v>
      </c>
      <c r="C17" s="1" t="s">
        <v>42</v>
      </c>
      <c r="D17" s="88">
        <v>42380</v>
      </c>
      <c r="E17" s="86" t="s">
        <v>65</v>
      </c>
      <c r="F17" s="64"/>
      <c r="G17" s="18" t="s">
        <v>8</v>
      </c>
      <c r="H17" s="84">
        <v>900</v>
      </c>
    </row>
    <row r="18" spans="1:8" x14ac:dyDescent="0.25">
      <c r="A18" s="53">
        <v>499</v>
      </c>
      <c r="B18" s="12" t="s">
        <v>21</v>
      </c>
      <c r="C18" s="1" t="s">
        <v>43</v>
      </c>
      <c r="D18" s="88">
        <v>42335</v>
      </c>
      <c r="E18" s="86" t="s">
        <v>66</v>
      </c>
      <c r="F18" s="64"/>
      <c r="G18" s="18" t="s">
        <v>8</v>
      </c>
      <c r="H18" s="84">
        <v>3900</v>
      </c>
    </row>
    <row r="19" spans="1:8" ht="30" x14ac:dyDescent="0.25">
      <c r="A19" s="54">
        <v>499</v>
      </c>
      <c r="B19" s="75" t="s">
        <v>22</v>
      </c>
      <c r="C19" s="76" t="s">
        <v>44</v>
      </c>
      <c r="D19" s="88">
        <v>42345</v>
      </c>
      <c r="E19" s="86" t="s">
        <v>67</v>
      </c>
      <c r="F19" s="64"/>
      <c r="G19" s="18" t="s">
        <v>8</v>
      </c>
      <c r="H19" s="84">
        <v>7888</v>
      </c>
    </row>
    <row r="20" spans="1:8" s="1" customFormat="1" ht="30" x14ac:dyDescent="0.25">
      <c r="A20" s="78">
        <v>499</v>
      </c>
      <c r="B20" s="77" t="s">
        <v>23</v>
      </c>
      <c r="C20" s="76" t="s">
        <v>45</v>
      </c>
      <c r="D20" s="88">
        <v>42381</v>
      </c>
      <c r="E20" s="86" t="s">
        <v>68</v>
      </c>
      <c r="F20" s="64"/>
      <c r="G20" s="17" t="s">
        <v>8</v>
      </c>
      <c r="H20" s="84">
        <v>14071.07</v>
      </c>
    </row>
    <row r="21" spans="1:8" s="1" customFormat="1" ht="17.25" customHeight="1" x14ac:dyDescent="0.25">
      <c r="A21" s="53">
        <v>499</v>
      </c>
      <c r="B21" s="57" t="s">
        <v>24</v>
      </c>
      <c r="C21" s="1" t="s">
        <v>46</v>
      </c>
      <c r="D21" s="88">
        <v>42382</v>
      </c>
      <c r="E21" s="86" t="s">
        <v>69</v>
      </c>
      <c r="F21" s="64"/>
      <c r="G21" s="18" t="s">
        <v>8</v>
      </c>
      <c r="H21" s="84">
        <v>4263</v>
      </c>
    </row>
    <row r="22" spans="1:8" s="1" customFormat="1" x14ac:dyDescent="0.25">
      <c r="A22" s="53">
        <v>499</v>
      </c>
      <c r="B22" s="60" t="s">
        <v>11</v>
      </c>
      <c r="C22" s="1" t="s">
        <v>47</v>
      </c>
      <c r="D22" s="88">
        <v>42381</v>
      </c>
      <c r="E22" s="86">
        <v>8601</v>
      </c>
      <c r="F22" s="64"/>
      <c r="G22" s="18" t="s">
        <v>8</v>
      </c>
      <c r="H22" s="84">
        <v>24000.2</v>
      </c>
    </row>
    <row r="23" spans="1:8" s="1" customFormat="1" x14ac:dyDescent="0.25">
      <c r="A23" s="53">
        <v>499</v>
      </c>
      <c r="B23" s="59" t="s">
        <v>24</v>
      </c>
      <c r="C23" s="1" t="s">
        <v>47</v>
      </c>
      <c r="D23" s="88">
        <v>42382</v>
      </c>
      <c r="E23" s="86" t="s">
        <v>70</v>
      </c>
      <c r="F23" s="64"/>
      <c r="G23" s="18" t="s">
        <v>8</v>
      </c>
      <c r="H23" s="84">
        <v>790.91</v>
      </c>
    </row>
    <row r="24" spans="1:8" s="1" customFormat="1" x14ac:dyDescent="0.25">
      <c r="A24" s="53">
        <v>499</v>
      </c>
      <c r="B24" s="59" t="s">
        <v>15</v>
      </c>
      <c r="C24" s="1" t="s">
        <v>48</v>
      </c>
      <c r="D24" s="88">
        <v>42382</v>
      </c>
      <c r="E24" s="86">
        <v>1078</v>
      </c>
      <c r="F24" s="64"/>
      <c r="G24" s="18" t="s">
        <v>8</v>
      </c>
      <c r="H24" s="84">
        <v>1734.2</v>
      </c>
    </row>
    <row r="25" spans="1:8" s="1" customFormat="1" x14ac:dyDescent="0.25">
      <c r="A25" s="53">
        <v>499</v>
      </c>
      <c r="B25" s="59" t="s">
        <v>25</v>
      </c>
      <c r="C25" s="79" t="s">
        <v>49</v>
      </c>
      <c r="D25" s="88">
        <v>42675</v>
      </c>
      <c r="E25" s="86" t="s">
        <v>71</v>
      </c>
      <c r="F25" s="64"/>
      <c r="G25" s="18" t="s">
        <v>8</v>
      </c>
      <c r="H25" s="84">
        <v>1740</v>
      </c>
    </row>
    <row r="26" spans="1:8" s="1" customFormat="1" x14ac:dyDescent="0.25">
      <c r="A26" s="53">
        <v>499</v>
      </c>
      <c r="B26" s="61" t="s">
        <v>12</v>
      </c>
      <c r="C26" s="1" t="s">
        <v>50</v>
      </c>
      <c r="D26" s="88">
        <v>42403</v>
      </c>
      <c r="E26" s="86">
        <v>106247</v>
      </c>
      <c r="F26" s="64"/>
      <c r="G26" s="18" t="s">
        <v>8</v>
      </c>
      <c r="H26" s="84">
        <v>1539</v>
      </c>
    </row>
    <row r="27" spans="1:8" s="1" customFormat="1" x14ac:dyDescent="0.25">
      <c r="A27" s="53">
        <v>499</v>
      </c>
      <c r="B27" s="61" t="s">
        <v>0</v>
      </c>
      <c r="C27" s="1" t="s">
        <v>51</v>
      </c>
      <c r="D27" s="88">
        <v>42369</v>
      </c>
      <c r="E27" s="86">
        <v>800150</v>
      </c>
      <c r="F27" s="64"/>
      <c r="G27" s="18" t="s">
        <v>8</v>
      </c>
      <c r="H27" s="84">
        <v>2103</v>
      </c>
    </row>
    <row r="28" spans="1:8" s="1" customFormat="1" x14ac:dyDescent="0.25">
      <c r="A28" s="53">
        <v>499</v>
      </c>
      <c r="B28" s="57" t="s">
        <v>10</v>
      </c>
      <c r="C28" s="1" t="s">
        <v>47</v>
      </c>
      <c r="D28" s="88">
        <v>42389</v>
      </c>
      <c r="E28" s="86" t="s">
        <v>72</v>
      </c>
      <c r="F28" s="64"/>
      <c r="G28" s="18" t="s">
        <v>8</v>
      </c>
      <c r="H28" s="84">
        <v>22449.77</v>
      </c>
    </row>
    <row r="29" spans="1:8" s="1" customFormat="1" ht="18" customHeight="1" x14ac:dyDescent="0.25">
      <c r="A29" s="54">
        <v>499</v>
      </c>
      <c r="B29" s="59" t="s">
        <v>26</v>
      </c>
      <c r="C29" s="1" t="s">
        <v>47</v>
      </c>
      <c r="D29" s="88">
        <v>42388</v>
      </c>
      <c r="E29" s="86">
        <v>6022</v>
      </c>
      <c r="F29" s="64"/>
      <c r="G29" s="18" t="s">
        <v>8</v>
      </c>
      <c r="H29" s="84">
        <v>765</v>
      </c>
    </row>
    <row r="30" spans="1:8" s="1" customFormat="1" ht="20.25" customHeight="1" x14ac:dyDescent="0.25">
      <c r="A30" s="54">
        <v>499</v>
      </c>
      <c r="B30" s="59" t="s">
        <v>26</v>
      </c>
      <c r="C30" s="1" t="s">
        <v>47</v>
      </c>
      <c r="D30" s="88">
        <v>42388</v>
      </c>
      <c r="E30" s="86">
        <v>6023</v>
      </c>
      <c r="F30" s="64"/>
      <c r="G30" s="18" t="s">
        <v>8</v>
      </c>
      <c r="H30" s="84">
        <v>342.4</v>
      </c>
    </row>
    <row r="31" spans="1:8" x14ac:dyDescent="0.25">
      <c r="A31" s="54">
        <v>499</v>
      </c>
      <c r="B31" s="59" t="s">
        <v>26</v>
      </c>
      <c r="C31" s="1" t="s">
        <v>47</v>
      </c>
      <c r="D31" s="88">
        <v>42388</v>
      </c>
      <c r="E31" s="86">
        <v>6024</v>
      </c>
      <c r="F31" s="17"/>
      <c r="G31" s="18" t="s">
        <v>8</v>
      </c>
      <c r="H31" s="84">
        <v>3909.5</v>
      </c>
    </row>
    <row r="32" spans="1:8" s="1" customFormat="1" x14ac:dyDescent="0.25">
      <c r="A32" s="54">
        <v>499</v>
      </c>
      <c r="B32" s="59" t="s">
        <v>26</v>
      </c>
      <c r="C32" s="1" t="s">
        <v>47</v>
      </c>
      <c r="D32" s="88">
        <v>42388</v>
      </c>
      <c r="E32" s="86">
        <v>6025</v>
      </c>
      <c r="F32" s="17"/>
      <c r="G32" s="18" t="s">
        <v>8</v>
      </c>
      <c r="H32" s="84">
        <v>261.8</v>
      </c>
    </row>
    <row r="33" spans="1:14" s="1" customFormat="1" x14ac:dyDescent="0.25">
      <c r="A33" s="54">
        <v>499</v>
      </c>
      <c r="B33" s="59" t="s">
        <v>26</v>
      </c>
      <c r="C33" s="1" t="s">
        <v>47</v>
      </c>
      <c r="D33" s="88">
        <v>42388</v>
      </c>
      <c r="E33" s="86">
        <v>6026</v>
      </c>
      <c r="F33" s="17"/>
      <c r="G33" s="18" t="s">
        <v>8</v>
      </c>
      <c r="H33" s="84">
        <v>1896</v>
      </c>
    </row>
    <row r="34" spans="1:14" s="1" customFormat="1" x14ac:dyDescent="0.25">
      <c r="A34" s="53">
        <v>499</v>
      </c>
      <c r="B34" s="59" t="s">
        <v>26</v>
      </c>
      <c r="C34" s="74" t="s">
        <v>47</v>
      </c>
      <c r="D34" s="88">
        <v>42388</v>
      </c>
      <c r="E34" s="86">
        <v>6027</v>
      </c>
      <c r="F34" s="26"/>
      <c r="G34" s="27" t="s">
        <v>8</v>
      </c>
      <c r="H34" s="84">
        <v>135</v>
      </c>
    </row>
    <row r="35" spans="1:14" s="1" customFormat="1" ht="17.25" customHeight="1" x14ac:dyDescent="0.25">
      <c r="A35" s="53">
        <v>499</v>
      </c>
      <c r="B35" s="59" t="s">
        <v>26</v>
      </c>
      <c r="C35" s="1" t="s">
        <v>47</v>
      </c>
      <c r="D35" s="88">
        <v>42388</v>
      </c>
      <c r="E35" s="86">
        <v>6028</v>
      </c>
      <c r="F35" s="26"/>
      <c r="G35" s="27" t="s">
        <v>8</v>
      </c>
      <c r="H35" s="84">
        <v>34.5</v>
      </c>
    </row>
    <row r="36" spans="1:14" s="1" customFormat="1" x14ac:dyDescent="0.25">
      <c r="A36" s="53">
        <v>499</v>
      </c>
      <c r="B36" s="59" t="s">
        <v>26</v>
      </c>
      <c r="C36" s="1" t="s">
        <v>47</v>
      </c>
      <c r="D36" s="88">
        <v>42388</v>
      </c>
      <c r="E36" s="86">
        <v>6029</v>
      </c>
      <c r="F36" s="26"/>
      <c r="G36" s="27" t="s">
        <v>8</v>
      </c>
      <c r="H36" s="84">
        <v>124</v>
      </c>
      <c r="I36" s="13"/>
    </row>
    <row r="37" spans="1:14" s="1" customFormat="1" x14ac:dyDescent="0.25">
      <c r="A37" s="53">
        <v>499</v>
      </c>
      <c r="B37" s="59" t="s">
        <v>26</v>
      </c>
      <c r="C37" s="8" t="s">
        <v>47</v>
      </c>
      <c r="D37" s="88">
        <v>42388</v>
      </c>
      <c r="E37" s="86">
        <v>6030</v>
      </c>
      <c r="F37" s="26"/>
      <c r="G37" s="27" t="s">
        <v>8</v>
      </c>
      <c r="H37" s="84">
        <v>34.5</v>
      </c>
    </row>
    <row r="38" spans="1:14" s="1" customFormat="1" x14ac:dyDescent="0.25">
      <c r="A38" s="53">
        <v>499</v>
      </c>
      <c r="B38" s="59" t="s">
        <v>26</v>
      </c>
      <c r="C38" s="8" t="s">
        <v>47</v>
      </c>
      <c r="D38" s="88">
        <v>42388</v>
      </c>
      <c r="E38" s="86">
        <v>6031</v>
      </c>
      <c r="F38" s="26"/>
      <c r="G38" s="27" t="s">
        <v>8</v>
      </c>
      <c r="H38" s="84">
        <v>135</v>
      </c>
    </row>
    <row r="39" spans="1:14" s="1" customFormat="1" x14ac:dyDescent="0.25">
      <c r="A39" s="54">
        <v>499</v>
      </c>
      <c r="B39" s="59" t="s">
        <v>26</v>
      </c>
      <c r="C39" s="8" t="s">
        <v>47</v>
      </c>
      <c r="D39" s="88">
        <v>42388</v>
      </c>
      <c r="E39" s="86">
        <v>6032</v>
      </c>
      <c r="F39" s="64"/>
      <c r="G39" s="18" t="s">
        <v>8</v>
      </c>
      <c r="H39" s="84">
        <v>70.2</v>
      </c>
    </row>
    <row r="40" spans="1:14" s="1" customFormat="1" x14ac:dyDescent="0.25">
      <c r="A40" s="54">
        <v>499</v>
      </c>
      <c r="B40" s="59" t="s">
        <v>26</v>
      </c>
      <c r="C40" s="8" t="s">
        <v>47</v>
      </c>
      <c r="D40" s="88">
        <v>42388</v>
      </c>
      <c r="E40" s="86">
        <v>6033</v>
      </c>
      <c r="F40" s="64"/>
      <c r="G40" s="18" t="s">
        <v>8</v>
      </c>
      <c r="H40" s="84">
        <v>253.1</v>
      </c>
    </row>
    <row r="41" spans="1:14" x14ac:dyDescent="0.25">
      <c r="A41" s="53">
        <v>499</v>
      </c>
      <c r="B41" s="58" t="s">
        <v>26</v>
      </c>
      <c r="C41" s="8" t="s">
        <v>52</v>
      </c>
      <c r="D41" s="88">
        <v>42388</v>
      </c>
      <c r="E41" s="86">
        <v>6034</v>
      </c>
      <c r="F41" s="64"/>
      <c r="G41" s="18" t="s">
        <v>8</v>
      </c>
      <c r="H41" s="84">
        <v>30</v>
      </c>
      <c r="I41" s="10"/>
      <c r="J41" s="10"/>
      <c r="K41" s="10"/>
      <c r="L41" s="10"/>
      <c r="M41" s="10"/>
      <c r="N41" s="10"/>
    </row>
    <row r="42" spans="1:14" s="1" customFormat="1" x14ac:dyDescent="0.25">
      <c r="A42" s="53">
        <v>499</v>
      </c>
      <c r="B42" s="59" t="s">
        <v>26</v>
      </c>
      <c r="C42" s="8" t="s">
        <v>53</v>
      </c>
      <c r="D42" s="88">
        <v>42388</v>
      </c>
      <c r="E42" s="86">
        <v>6035</v>
      </c>
      <c r="F42" s="16"/>
      <c r="G42" s="18" t="s">
        <v>8</v>
      </c>
      <c r="H42" s="84">
        <v>74</v>
      </c>
      <c r="I42" s="10"/>
      <c r="J42" s="10"/>
      <c r="K42" s="10"/>
      <c r="L42" s="10"/>
      <c r="M42" s="10"/>
      <c r="N42" s="10"/>
    </row>
    <row r="43" spans="1:14" s="1" customFormat="1" x14ac:dyDescent="0.25">
      <c r="A43" s="53">
        <v>499</v>
      </c>
      <c r="B43" s="59" t="s">
        <v>26</v>
      </c>
      <c r="C43" s="8" t="s">
        <v>54</v>
      </c>
      <c r="D43" s="88">
        <v>42388</v>
      </c>
      <c r="E43" s="86">
        <v>6036</v>
      </c>
      <c r="F43" s="16"/>
      <c r="G43" s="18" t="s">
        <v>8</v>
      </c>
      <c r="H43" s="84">
        <v>417</v>
      </c>
      <c r="I43" s="10"/>
      <c r="J43" s="10"/>
      <c r="K43" s="10"/>
      <c r="L43" s="10"/>
      <c r="M43" s="10"/>
      <c r="N43" s="10"/>
    </row>
    <row r="44" spans="1:14" s="1" customFormat="1" x14ac:dyDescent="0.25">
      <c r="A44" s="53">
        <v>499</v>
      </c>
      <c r="B44" s="59" t="s">
        <v>26</v>
      </c>
      <c r="C44" s="8" t="s">
        <v>55</v>
      </c>
      <c r="D44" s="88">
        <v>42388</v>
      </c>
      <c r="E44" s="86">
        <v>6037</v>
      </c>
      <c r="F44" s="16"/>
      <c r="G44" s="18" t="s">
        <v>8</v>
      </c>
      <c r="H44" s="84">
        <v>278</v>
      </c>
      <c r="I44" s="10"/>
      <c r="J44" s="10"/>
      <c r="K44" s="10"/>
      <c r="L44" s="10"/>
      <c r="M44" s="10"/>
      <c r="N44" s="10"/>
    </row>
    <row r="45" spans="1:14" s="10" customFormat="1" x14ac:dyDescent="0.25">
      <c r="A45" s="54">
        <v>499</v>
      </c>
      <c r="B45" s="59" t="s">
        <v>26</v>
      </c>
      <c r="C45" s="8" t="s">
        <v>56</v>
      </c>
      <c r="D45" s="88">
        <v>42388</v>
      </c>
      <c r="E45" s="86">
        <v>6038</v>
      </c>
      <c r="F45" s="64"/>
      <c r="G45" s="18" t="s">
        <v>8</v>
      </c>
      <c r="H45" s="84">
        <v>62</v>
      </c>
    </row>
    <row r="46" spans="1:14" x14ac:dyDescent="0.25">
      <c r="A46" s="54">
        <v>499</v>
      </c>
      <c r="B46" s="59" t="s">
        <v>26</v>
      </c>
      <c r="C46" s="8" t="s">
        <v>47</v>
      </c>
      <c r="D46" s="88">
        <v>42388</v>
      </c>
      <c r="E46" s="86">
        <v>6039</v>
      </c>
      <c r="F46" s="26"/>
      <c r="G46" s="18" t="s">
        <v>8</v>
      </c>
      <c r="H46" s="84">
        <v>615</v>
      </c>
    </row>
    <row r="47" spans="1:14" s="10" customFormat="1" ht="18.75" customHeight="1" x14ac:dyDescent="0.25">
      <c r="A47" s="54">
        <v>499</v>
      </c>
      <c r="B47" s="59" t="s">
        <v>26</v>
      </c>
      <c r="C47" s="8" t="s">
        <v>47</v>
      </c>
      <c r="D47" s="88">
        <v>42388</v>
      </c>
      <c r="E47" s="86">
        <v>6040</v>
      </c>
      <c r="F47" s="26"/>
      <c r="G47" s="18" t="s">
        <v>8</v>
      </c>
      <c r="H47" s="84">
        <v>279.5</v>
      </c>
    </row>
    <row r="48" spans="1:14" x14ac:dyDescent="0.25">
      <c r="A48" s="53">
        <v>499</v>
      </c>
      <c r="B48" s="59" t="s">
        <v>26</v>
      </c>
      <c r="C48" s="8" t="s">
        <v>47</v>
      </c>
      <c r="D48" s="88">
        <v>42388</v>
      </c>
      <c r="E48" s="86">
        <v>6041</v>
      </c>
      <c r="F48" s="26"/>
      <c r="G48" s="18" t="s">
        <v>8</v>
      </c>
      <c r="H48" s="84">
        <v>1418.1</v>
      </c>
    </row>
    <row r="49" spans="1:8" x14ac:dyDescent="0.25">
      <c r="A49" s="53">
        <v>499</v>
      </c>
      <c r="B49" s="12" t="s">
        <v>26</v>
      </c>
      <c r="C49" s="8" t="s">
        <v>47</v>
      </c>
      <c r="D49" s="88">
        <v>42388</v>
      </c>
      <c r="E49" s="86">
        <v>6042</v>
      </c>
      <c r="F49" s="26"/>
      <c r="G49" s="18" t="s">
        <v>8</v>
      </c>
      <c r="H49" s="84">
        <v>527.29999999999995</v>
      </c>
    </row>
    <row r="50" spans="1:8" s="1" customFormat="1" x14ac:dyDescent="0.25">
      <c r="A50" s="53">
        <v>499</v>
      </c>
      <c r="B50" s="12" t="s">
        <v>27</v>
      </c>
      <c r="C50" s="8" t="s">
        <v>47</v>
      </c>
      <c r="D50" s="88">
        <v>42353</v>
      </c>
      <c r="E50" s="86" t="s">
        <v>73</v>
      </c>
      <c r="F50" s="26"/>
      <c r="G50" s="18" t="s">
        <v>8</v>
      </c>
      <c r="H50" s="84">
        <v>30.16</v>
      </c>
    </row>
    <row r="51" spans="1:8" x14ac:dyDescent="0.25">
      <c r="A51" s="53">
        <v>499</v>
      </c>
      <c r="B51" s="61" t="s">
        <v>27</v>
      </c>
      <c r="C51" s="8" t="s">
        <v>47</v>
      </c>
      <c r="D51" s="88">
        <v>42367</v>
      </c>
      <c r="E51" s="86" t="s">
        <v>74</v>
      </c>
      <c r="F51" s="26"/>
      <c r="G51" s="18" t="s">
        <v>8</v>
      </c>
      <c r="H51" s="84">
        <v>273.68</v>
      </c>
    </row>
    <row r="52" spans="1:8" s="1" customFormat="1" x14ac:dyDescent="0.25">
      <c r="A52" s="53">
        <v>499</v>
      </c>
      <c r="B52" s="59" t="s">
        <v>27</v>
      </c>
      <c r="C52" s="8" t="s">
        <v>47</v>
      </c>
      <c r="D52" s="88">
        <v>42373</v>
      </c>
      <c r="E52" s="86" t="s">
        <v>75</v>
      </c>
      <c r="F52" s="26"/>
      <c r="G52" s="18" t="s">
        <v>8</v>
      </c>
      <c r="H52" s="84">
        <v>71.489999999999995</v>
      </c>
    </row>
    <row r="53" spans="1:8" x14ac:dyDescent="0.25">
      <c r="A53" s="53">
        <v>499</v>
      </c>
      <c r="B53" s="60" t="s">
        <v>27</v>
      </c>
      <c r="C53" s="8" t="s">
        <v>47</v>
      </c>
      <c r="D53" s="88">
        <v>42373</v>
      </c>
      <c r="E53" s="86" t="s">
        <v>76</v>
      </c>
      <c r="F53" s="26"/>
      <c r="G53" s="18" t="s">
        <v>8</v>
      </c>
      <c r="H53" s="84">
        <v>51.82</v>
      </c>
    </row>
    <row r="54" spans="1:8" x14ac:dyDescent="0.25">
      <c r="A54" s="53">
        <v>499</v>
      </c>
      <c r="B54" s="59" t="s">
        <v>27</v>
      </c>
      <c r="C54" s="8" t="s">
        <v>47</v>
      </c>
      <c r="D54" s="88">
        <v>42342</v>
      </c>
      <c r="E54" s="86" t="s">
        <v>77</v>
      </c>
      <c r="F54" s="20"/>
      <c r="G54" s="18" t="s">
        <v>8</v>
      </c>
      <c r="H54" s="84">
        <v>98.28</v>
      </c>
    </row>
    <row r="55" spans="1:8" x14ac:dyDescent="0.25">
      <c r="A55" s="53">
        <v>499</v>
      </c>
      <c r="B55" s="59" t="s">
        <v>27</v>
      </c>
      <c r="C55" s="8" t="s">
        <v>47</v>
      </c>
      <c r="D55" s="88">
        <v>42345</v>
      </c>
      <c r="E55" s="86" t="s">
        <v>78</v>
      </c>
      <c r="F55" s="26"/>
      <c r="G55" s="18" t="s">
        <v>8</v>
      </c>
      <c r="H55" s="84">
        <v>384.4</v>
      </c>
    </row>
    <row r="56" spans="1:8" s="1" customFormat="1" x14ac:dyDescent="0.25">
      <c r="A56" s="53">
        <v>499</v>
      </c>
      <c r="B56" s="59" t="s">
        <v>27</v>
      </c>
      <c r="C56" s="8" t="s">
        <v>47</v>
      </c>
      <c r="D56" s="88">
        <v>42353</v>
      </c>
      <c r="E56" s="86" t="s">
        <v>79</v>
      </c>
      <c r="F56" s="26"/>
      <c r="G56" s="18" t="s">
        <v>8</v>
      </c>
      <c r="H56" s="84">
        <v>192.58</v>
      </c>
    </row>
    <row r="57" spans="1:8" s="1" customFormat="1" x14ac:dyDescent="0.25">
      <c r="A57" s="53">
        <v>499</v>
      </c>
      <c r="B57" s="12" t="s">
        <v>27</v>
      </c>
      <c r="C57" s="8" t="s">
        <v>47</v>
      </c>
      <c r="D57" s="88">
        <v>42359</v>
      </c>
      <c r="E57" s="86" t="s">
        <v>80</v>
      </c>
      <c r="F57" s="26"/>
      <c r="G57" s="18" t="s">
        <v>8</v>
      </c>
      <c r="H57" s="84">
        <v>213.56</v>
      </c>
    </row>
    <row r="58" spans="1:8" x14ac:dyDescent="0.25">
      <c r="A58" s="53">
        <v>499</v>
      </c>
      <c r="B58" s="61" t="s">
        <v>27</v>
      </c>
      <c r="C58" s="8" t="s">
        <v>47</v>
      </c>
      <c r="D58" s="88">
        <v>42373</v>
      </c>
      <c r="E58" s="86" t="s">
        <v>81</v>
      </c>
      <c r="F58" s="26"/>
      <c r="G58" s="18" t="s">
        <v>8</v>
      </c>
      <c r="H58" s="84">
        <v>117.42</v>
      </c>
    </row>
    <row r="59" spans="1:8" x14ac:dyDescent="0.25">
      <c r="A59" s="53">
        <v>499</v>
      </c>
      <c r="B59" s="59" t="s">
        <v>27</v>
      </c>
      <c r="C59" s="8" t="s">
        <v>47</v>
      </c>
      <c r="D59" s="88">
        <v>42381</v>
      </c>
      <c r="E59" s="86" t="s">
        <v>82</v>
      </c>
      <c r="F59" s="26"/>
      <c r="G59" s="18" t="s">
        <v>8</v>
      </c>
      <c r="H59" s="84">
        <v>208.8</v>
      </c>
    </row>
    <row r="60" spans="1:8" x14ac:dyDescent="0.25">
      <c r="A60" s="53">
        <v>499</v>
      </c>
      <c r="B60" s="59" t="s">
        <v>26</v>
      </c>
      <c r="C60" s="8" t="s">
        <v>47</v>
      </c>
      <c r="D60" s="88">
        <v>42388</v>
      </c>
      <c r="E60" s="86">
        <v>6043</v>
      </c>
      <c r="F60" s="26"/>
      <c r="G60" s="18" t="s">
        <v>8</v>
      </c>
      <c r="H60" s="84">
        <v>547.1</v>
      </c>
    </row>
    <row r="61" spans="1:8" x14ac:dyDescent="0.25">
      <c r="A61" s="53">
        <v>499</v>
      </c>
      <c r="B61" s="60" t="s">
        <v>26</v>
      </c>
      <c r="C61" s="8" t="s">
        <v>47</v>
      </c>
      <c r="D61" s="88">
        <v>42388</v>
      </c>
      <c r="E61" s="86">
        <v>6044</v>
      </c>
      <c r="F61" s="26"/>
      <c r="G61" s="18" t="s">
        <v>8</v>
      </c>
      <c r="H61" s="84">
        <v>1554</v>
      </c>
    </row>
    <row r="62" spans="1:8" x14ac:dyDescent="0.25">
      <c r="A62" s="53">
        <v>499</v>
      </c>
      <c r="B62" s="61" t="s">
        <v>26</v>
      </c>
      <c r="C62" s="8" t="s">
        <v>47</v>
      </c>
      <c r="D62" s="88">
        <v>42388</v>
      </c>
      <c r="E62" s="86">
        <v>6045</v>
      </c>
      <c r="F62" s="63"/>
      <c r="G62" s="18" t="s">
        <v>8</v>
      </c>
      <c r="H62" s="84">
        <v>1211.52</v>
      </c>
    </row>
    <row r="63" spans="1:8" s="1" customFormat="1" x14ac:dyDescent="0.25">
      <c r="A63" s="53">
        <v>499</v>
      </c>
      <c r="B63" s="59" t="s">
        <v>26</v>
      </c>
      <c r="C63" s="8" t="s">
        <v>47</v>
      </c>
      <c r="D63" s="88">
        <v>42388</v>
      </c>
      <c r="E63" s="86">
        <v>6046</v>
      </c>
      <c r="F63" s="63"/>
      <c r="G63" s="18" t="s">
        <v>8</v>
      </c>
      <c r="H63" s="84">
        <v>2679</v>
      </c>
    </row>
    <row r="64" spans="1:8" x14ac:dyDescent="0.25">
      <c r="A64" s="53">
        <v>499</v>
      </c>
      <c r="B64" s="12" t="s">
        <v>26</v>
      </c>
      <c r="C64" s="8" t="s">
        <v>47</v>
      </c>
      <c r="D64" s="88">
        <v>42388</v>
      </c>
      <c r="E64" s="86">
        <v>6047</v>
      </c>
      <c r="F64" s="71"/>
      <c r="G64" s="18" t="s">
        <v>8</v>
      </c>
      <c r="H64" s="84">
        <v>491.4</v>
      </c>
    </row>
    <row r="65" spans="1:8" s="1" customFormat="1" ht="17.25" customHeight="1" x14ac:dyDescent="0.25">
      <c r="A65" s="53">
        <v>499</v>
      </c>
      <c r="B65" s="59" t="s">
        <v>26</v>
      </c>
      <c r="C65" s="8" t="s">
        <v>47</v>
      </c>
      <c r="D65" s="88">
        <v>42388</v>
      </c>
      <c r="E65" s="86">
        <v>6048</v>
      </c>
      <c r="F65" s="72"/>
      <c r="G65" s="18" t="s">
        <v>8</v>
      </c>
      <c r="H65" s="84">
        <v>897</v>
      </c>
    </row>
    <row r="66" spans="1:8" ht="17.25" customHeight="1" x14ac:dyDescent="0.25">
      <c r="A66" s="53">
        <v>499</v>
      </c>
      <c r="B66" s="59" t="s">
        <v>26</v>
      </c>
      <c r="C66" s="8" t="s">
        <v>47</v>
      </c>
      <c r="D66" s="88">
        <v>42388</v>
      </c>
      <c r="E66" s="86">
        <v>6049</v>
      </c>
      <c r="F66" s="18"/>
      <c r="G66" s="18" t="s">
        <v>8</v>
      </c>
      <c r="H66" s="84">
        <v>1619.1</v>
      </c>
    </row>
    <row r="67" spans="1:8" s="1" customFormat="1" ht="17.25" customHeight="1" x14ac:dyDescent="0.25">
      <c r="A67" s="53">
        <v>499</v>
      </c>
      <c r="B67" s="12" t="s">
        <v>26</v>
      </c>
      <c r="C67" s="8" t="s">
        <v>47</v>
      </c>
      <c r="D67" s="88">
        <v>42388</v>
      </c>
      <c r="E67" s="86">
        <v>6050</v>
      </c>
      <c r="F67" s="18"/>
      <c r="G67" s="18" t="s">
        <v>8</v>
      </c>
      <c r="H67" s="84">
        <v>328</v>
      </c>
    </row>
    <row r="68" spans="1:8" x14ac:dyDescent="0.25">
      <c r="A68" s="53">
        <v>499</v>
      </c>
      <c r="B68" s="61" t="s">
        <v>26</v>
      </c>
      <c r="C68" s="8" t="s">
        <v>47</v>
      </c>
      <c r="D68" s="88">
        <v>42388</v>
      </c>
      <c r="E68" s="86">
        <v>6051</v>
      </c>
      <c r="F68" s="20"/>
      <c r="G68" s="18" t="s">
        <v>8</v>
      </c>
      <c r="H68" s="84">
        <v>607.29999999999995</v>
      </c>
    </row>
    <row r="69" spans="1:8" ht="17.25" customHeight="1" x14ac:dyDescent="0.25">
      <c r="A69" s="53">
        <v>499</v>
      </c>
      <c r="B69" s="12" t="s">
        <v>10</v>
      </c>
      <c r="C69" s="8" t="s">
        <v>57</v>
      </c>
      <c r="D69" s="88">
        <v>42394</v>
      </c>
      <c r="E69" s="86" t="s">
        <v>83</v>
      </c>
      <c r="F69" s="18"/>
      <c r="G69" s="18" t="s">
        <v>8</v>
      </c>
      <c r="H69" s="84">
        <v>1996.46</v>
      </c>
    </row>
    <row r="70" spans="1:8" s="1" customFormat="1" x14ac:dyDescent="0.25">
      <c r="A70" s="53">
        <v>499</v>
      </c>
      <c r="B70" s="59" t="s">
        <v>10</v>
      </c>
      <c r="C70" s="8" t="s">
        <v>58</v>
      </c>
      <c r="D70" s="88">
        <v>42394</v>
      </c>
      <c r="E70" s="86" t="s">
        <v>84</v>
      </c>
      <c r="F70" s="31"/>
      <c r="G70" s="18" t="s">
        <v>8</v>
      </c>
      <c r="H70" s="84">
        <v>19573.2</v>
      </c>
    </row>
    <row r="71" spans="1:8" s="1" customFormat="1" x14ac:dyDescent="0.25">
      <c r="A71" s="53">
        <v>499</v>
      </c>
      <c r="B71" s="12" t="s">
        <v>14</v>
      </c>
      <c r="C71" s="8" t="s">
        <v>59</v>
      </c>
      <c r="D71" s="88">
        <v>42355</v>
      </c>
      <c r="E71" s="86" t="s">
        <v>85</v>
      </c>
      <c r="F71" s="31"/>
      <c r="G71" s="18" t="s">
        <v>8</v>
      </c>
      <c r="H71" s="84">
        <v>65</v>
      </c>
    </row>
    <row r="72" spans="1:8" s="1" customFormat="1" x14ac:dyDescent="0.25">
      <c r="A72" s="54">
        <v>499</v>
      </c>
      <c r="B72" s="59" t="s">
        <v>28</v>
      </c>
      <c r="C72" s="8" t="s">
        <v>60</v>
      </c>
      <c r="D72" s="88">
        <v>42368</v>
      </c>
      <c r="E72" s="86">
        <v>27875453</v>
      </c>
      <c r="F72" s="31"/>
      <c r="G72" s="18" t="s">
        <v>8</v>
      </c>
      <c r="H72" s="84">
        <v>1961.5</v>
      </c>
    </row>
    <row r="73" spans="1:8" s="1" customFormat="1" x14ac:dyDescent="0.25">
      <c r="A73" s="54">
        <v>499</v>
      </c>
      <c r="B73" s="59" t="s">
        <v>28</v>
      </c>
      <c r="C73" s="8" t="s">
        <v>60</v>
      </c>
      <c r="D73" s="88">
        <v>42368</v>
      </c>
      <c r="E73" s="86">
        <v>27875505</v>
      </c>
      <c r="F73" s="31"/>
      <c r="G73" s="18" t="s">
        <v>8</v>
      </c>
      <c r="H73" s="84">
        <v>1986.5</v>
      </c>
    </row>
    <row r="74" spans="1:8" s="1" customFormat="1" x14ac:dyDescent="0.25">
      <c r="A74" s="54">
        <v>499</v>
      </c>
      <c r="B74" s="59" t="s">
        <v>28</v>
      </c>
      <c r="C74" s="8" t="s">
        <v>60</v>
      </c>
      <c r="D74" s="88">
        <v>42368</v>
      </c>
      <c r="E74" s="86">
        <v>27875528</v>
      </c>
      <c r="F74" s="31"/>
      <c r="G74" s="18" t="s">
        <v>8</v>
      </c>
      <c r="H74" s="84">
        <v>91.8</v>
      </c>
    </row>
    <row r="75" spans="1:8" s="1" customFormat="1" x14ac:dyDescent="0.25">
      <c r="A75" s="54">
        <v>499</v>
      </c>
      <c r="B75" s="59" t="s">
        <v>29</v>
      </c>
      <c r="C75" s="8" t="s">
        <v>61</v>
      </c>
      <c r="D75" s="88">
        <v>42368</v>
      </c>
      <c r="E75" s="86" t="s">
        <v>86</v>
      </c>
      <c r="F75" s="31"/>
      <c r="G75" s="18" t="s">
        <v>8</v>
      </c>
      <c r="H75" s="84">
        <v>1135.95</v>
      </c>
    </row>
    <row r="76" spans="1:8" s="10" customFormat="1" ht="30" x14ac:dyDescent="0.25">
      <c r="A76" s="54">
        <v>499</v>
      </c>
      <c r="B76" s="80" t="s">
        <v>30</v>
      </c>
      <c r="C76" s="81" t="s">
        <v>62</v>
      </c>
      <c r="D76" s="88">
        <v>42353</v>
      </c>
      <c r="E76" s="86" t="s">
        <v>87</v>
      </c>
      <c r="F76" s="31"/>
      <c r="G76" s="18" t="s">
        <v>8</v>
      </c>
      <c r="H76" s="84">
        <v>1740</v>
      </c>
    </row>
    <row r="77" spans="1:8" x14ac:dyDescent="0.25">
      <c r="A77" s="53">
        <v>499</v>
      </c>
      <c r="B77" s="59" t="s">
        <v>31</v>
      </c>
      <c r="C77" s="8" t="s">
        <v>16</v>
      </c>
      <c r="D77" s="88">
        <v>42369</v>
      </c>
      <c r="E77" s="86">
        <v>8584</v>
      </c>
      <c r="F77" s="17"/>
      <c r="G77" s="18" t="s">
        <v>8</v>
      </c>
      <c r="H77" s="84">
        <v>210</v>
      </c>
    </row>
    <row r="78" spans="1:8" x14ac:dyDescent="0.25">
      <c r="B78" s="59" t="s">
        <v>32</v>
      </c>
      <c r="C78" s="8" t="s">
        <v>16</v>
      </c>
      <c r="D78" s="88">
        <v>42366</v>
      </c>
      <c r="E78" s="86" t="s">
        <v>88</v>
      </c>
      <c r="F78" s="36"/>
      <c r="G78" s="36"/>
      <c r="H78" s="84">
        <v>650</v>
      </c>
    </row>
    <row r="79" spans="1:8" s="10" customFormat="1" ht="25.5" x14ac:dyDescent="0.25">
      <c r="A79" s="28"/>
      <c r="B79" s="82" t="s">
        <v>33</v>
      </c>
      <c r="C79" s="83" t="s">
        <v>16</v>
      </c>
      <c r="D79" s="88">
        <v>42368</v>
      </c>
      <c r="E79" s="86">
        <v>24372</v>
      </c>
      <c r="F79" s="27"/>
      <c r="G79" s="27"/>
      <c r="H79" s="84">
        <v>168</v>
      </c>
    </row>
    <row r="80" spans="1:8" x14ac:dyDescent="0.25">
      <c r="A80" s="24"/>
      <c r="B80" s="59" t="s">
        <v>34</v>
      </c>
      <c r="C80" s="8" t="s">
        <v>63</v>
      </c>
      <c r="D80" s="88">
        <v>42353</v>
      </c>
      <c r="E80" s="86">
        <v>17845</v>
      </c>
      <c r="F80" s="35"/>
      <c r="G80" s="35"/>
      <c r="H80" s="84">
        <v>400.17</v>
      </c>
    </row>
    <row r="81" spans="1:8" x14ac:dyDescent="0.25">
      <c r="A81" s="24"/>
      <c r="B81" s="12" t="s">
        <v>35</v>
      </c>
      <c r="C81" s="8" t="s">
        <v>63</v>
      </c>
      <c r="D81" s="88">
        <v>42307</v>
      </c>
      <c r="E81" s="86" t="s">
        <v>89</v>
      </c>
      <c r="F81" s="35"/>
      <c r="G81" s="35"/>
      <c r="H81" s="84">
        <v>400</v>
      </c>
    </row>
    <row r="82" spans="1:8" x14ac:dyDescent="0.25">
      <c r="A82" s="24"/>
      <c r="B82" s="59" t="s">
        <v>36</v>
      </c>
      <c r="C82" s="8" t="s">
        <v>63</v>
      </c>
      <c r="D82" s="88">
        <v>42328</v>
      </c>
      <c r="E82" s="86">
        <v>34051</v>
      </c>
      <c r="F82" s="35"/>
      <c r="G82" s="35"/>
      <c r="H82" s="84">
        <v>896.57</v>
      </c>
    </row>
    <row r="83" spans="1:8" x14ac:dyDescent="0.25">
      <c r="A83" s="19"/>
      <c r="B83" s="59" t="s">
        <v>36</v>
      </c>
      <c r="C83" s="8" t="s">
        <v>63</v>
      </c>
      <c r="D83" s="88">
        <v>42368</v>
      </c>
      <c r="E83" s="86">
        <v>35477</v>
      </c>
      <c r="F83" s="35"/>
      <c r="G83" s="35"/>
      <c r="H83" s="84">
        <v>800</v>
      </c>
    </row>
    <row r="84" spans="1:8" x14ac:dyDescent="0.25">
      <c r="A84" s="19"/>
      <c r="B84" s="59" t="s">
        <v>1</v>
      </c>
      <c r="C84" s="8" t="s">
        <v>47</v>
      </c>
      <c r="D84" s="88">
        <v>42341</v>
      </c>
      <c r="E84" s="86" t="s">
        <v>90</v>
      </c>
      <c r="F84" s="35"/>
      <c r="G84" s="35"/>
      <c r="H84" s="84">
        <v>223.68</v>
      </c>
    </row>
    <row r="85" spans="1:8" x14ac:dyDescent="0.25">
      <c r="A85" s="19"/>
      <c r="B85" s="12" t="s">
        <v>1</v>
      </c>
      <c r="C85" s="8" t="s">
        <v>47</v>
      </c>
      <c r="D85" s="88">
        <v>42360</v>
      </c>
      <c r="E85" s="86" t="s">
        <v>91</v>
      </c>
      <c r="F85" s="35"/>
      <c r="G85" s="35"/>
      <c r="H85" s="84">
        <v>9.6999999999999993</v>
      </c>
    </row>
    <row r="86" spans="1:8" x14ac:dyDescent="0.25">
      <c r="A86" s="19"/>
      <c r="B86" s="59" t="s">
        <v>1</v>
      </c>
      <c r="C86" s="8" t="s">
        <v>47</v>
      </c>
      <c r="D86" s="88">
        <v>42346</v>
      </c>
      <c r="E86" s="86" t="s">
        <v>92</v>
      </c>
      <c r="F86" s="35"/>
      <c r="G86" s="35"/>
      <c r="H86" s="84">
        <v>35.72</v>
      </c>
    </row>
    <row r="87" spans="1:8" x14ac:dyDescent="0.25">
      <c r="A87" s="19"/>
      <c r="B87" s="59" t="s">
        <v>1</v>
      </c>
      <c r="C87" s="8" t="s">
        <v>47</v>
      </c>
      <c r="D87" s="88">
        <v>42347</v>
      </c>
      <c r="E87" s="86" t="s">
        <v>93</v>
      </c>
      <c r="F87" s="35"/>
      <c r="G87" s="35"/>
      <c r="H87" s="84">
        <v>8.07</v>
      </c>
    </row>
    <row r="88" spans="1:8" x14ac:dyDescent="0.25">
      <c r="A88" s="19"/>
      <c r="B88" s="57" t="s">
        <v>1</v>
      </c>
      <c r="C88" s="8" t="s">
        <v>47</v>
      </c>
      <c r="D88" s="88">
        <v>42355</v>
      </c>
      <c r="E88" s="86" t="s">
        <v>94</v>
      </c>
      <c r="F88" s="35"/>
      <c r="G88" s="35"/>
      <c r="H88" s="84">
        <v>16.170000000000002</v>
      </c>
    </row>
    <row r="89" spans="1:8" ht="15.75" thickBot="1" x14ac:dyDescent="0.3">
      <c r="A89" s="19"/>
      <c r="B89" s="12"/>
      <c r="C89" s="25"/>
      <c r="D89" s="22"/>
      <c r="E89" s="21"/>
      <c r="F89" s="21"/>
      <c r="G89" s="21"/>
      <c r="H89" s="21"/>
    </row>
    <row r="90" spans="1:8" ht="21.75" thickBot="1" x14ac:dyDescent="0.4">
      <c r="A90" s="55"/>
      <c r="B90" s="62"/>
      <c r="C90" s="65"/>
      <c r="D90" s="66"/>
      <c r="E90" s="67" t="s">
        <v>9</v>
      </c>
      <c r="F90" s="68"/>
      <c r="G90" s="23"/>
      <c r="H90" s="37">
        <f>SUM(H10:H77)</f>
        <v>223124.76999999996</v>
      </c>
    </row>
    <row r="91" spans="1:8" x14ac:dyDescent="0.25">
      <c r="B91" s="2"/>
      <c r="C91" s="8"/>
      <c r="D91" s="11"/>
    </row>
    <row r="92" spans="1:8" x14ac:dyDescent="0.25">
      <c r="B92" s="6"/>
      <c r="C92" s="8"/>
      <c r="D92" s="11"/>
    </row>
    <row r="93" spans="1:8" x14ac:dyDescent="0.25">
      <c r="B93" s="2"/>
      <c r="C93" s="8"/>
      <c r="D93" s="11"/>
    </row>
    <row r="94" spans="1:8" x14ac:dyDescent="0.25">
      <c r="B94" s="2"/>
      <c r="C94" s="8"/>
      <c r="D94" s="11"/>
    </row>
    <row r="95" spans="1:8" x14ac:dyDescent="0.25">
      <c r="B95" s="6"/>
      <c r="C95" s="8"/>
      <c r="D95" s="11"/>
    </row>
    <row r="96" spans="1:8" x14ac:dyDescent="0.25">
      <c r="B96" s="2"/>
      <c r="C96" s="8"/>
      <c r="D96" s="11"/>
    </row>
    <row r="97" spans="2:4" x14ac:dyDescent="0.25">
      <c r="B97" s="2"/>
      <c r="C97" s="8"/>
      <c r="D97" s="11"/>
    </row>
    <row r="98" spans="2:4" x14ac:dyDescent="0.25">
      <c r="B98" s="2"/>
      <c r="C98" s="8"/>
      <c r="D98" s="11"/>
    </row>
    <row r="99" spans="2:4" x14ac:dyDescent="0.25">
      <c r="B99" s="2"/>
      <c r="C99" s="8"/>
      <c r="D99" s="11"/>
    </row>
    <row r="100" spans="2:4" x14ac:dyDescent="0.25">
      <c r="B100" s="7"/>
      <c r="C100" s="8"/>
      <c r="D100" s="11"/>
    </row>
    <row r="101" spans="2:4" x14ac:dyDescent="0.25">
      <c r="B101" s="2"/>
      <c r="C101" s="8"/>
      <c r="D101" s="11"/>
    </row>
    <row r="102" spans="2:4" x14ac:dyDescent="0.25">
      <c r="B102" s="2"/>
      <c r="C102" s="8"/>
      <c r="D102" s="11"/>
    </row>
    <row r="103" spans="2:4" x14ac:dyDescent="0.25">
      <c r="B103" s="2"/>
      <c r="C103" s="8"/>
      <c r="D103" s="11"/>
    </row>
    <row r="104" spans="2:4" x14ac:dyDescent="0.25">
      <c r="B104" s="2"/>
      <c r="C104" s="8"/>
      <c r="D104" s="11"/>
    </row>
    <row r="105" spans="2:4" x14ac:dyDescent="0.25">
      <c r="B105" s="2"/>
      <c r="C105" s="8"/>
      <c r="D105" s="11"/>
    </row>
    <row r="106" spans="2:4" x14ac:dyDescent="0.25">
      <c r="B106" s="2"/>
      <c r="C106" s="8"/>
      <c r="D106" s="11"/>
    </row>
    <row r="107" spans="2:4" x14ac:dyDescent="0.25">
      <c r="B107" s="2"/>
      <c r="C107" s="8"/>
      <c r="D107" s="11"/>
    </row>
    <row r="108" spans="2:4" x14ac:dyDescent="0.25">
      <c r="B108" s="7"/>
      <c r="C108" s="8"/>
      <c r="D108" s="11"/>
    </row>
    <row r="109" spans="2:4" x14ac:dyDescent="0.25">
      <c r="B109" s="4"/>
      <c r="C109" s="8"/>
      <c r="D109" s="11"/>
    </row>
    <row r="110" spans="2:4" x14ac:dyDescent="0.25">
      <c r="B110" s="4"/>
      <c r="C110" s="8"/>
      <c r="D110" s="11"/>
    </row>
    <row r="111" spans="2:4" x14ac:dyDescent="0.25">
      <c r="B111" s="2"/>
      <c r="C111" s="8"/>
      <c r="D111" s="11"/>
    </row>
    <row r="112" spans="2:4" x14ac:dyDescent="0.25">
      <c r="B112" s="2"/>
      <c r="C112" s="8"/>
      <c r="D112" s="11"/>
    </row>
    <row r="113" spans="2:4" x14ac:dyDescent="0.25">
      <c r="B113" s="7"/>
      <c r="C113" s="8"/>
      <c r="D113" s="11"/>
    </row>
    <row r="114" spans="2:4" x14ac:dyDescent="0.25">
      <c r="B114" s="2"/>
      <c r="C114" s="8"/>
      <c r="D114" s="11"/>
    </row>
    <row r="115" spans="2:4" x14ac:dyDescent="0.25">
      <c r="B115" s="2"/>
      <c r="C115" s="8"/>
      <c r="D115" s="11"/>
    </row>
    <row r="116" spans="2:4" x14ac:dyDescent="0.25">
      <c r="B116" s="6"/>
      <c r="C116" s="8"/>
      <c r="D116" s="11"/>
    </row>
    <row r="117" spans="2:4" x14ac:dyDescent="0.25">
      <c r="B117" s="6"/>
      <c r="C117" s="8"/>
      <c r="D117" s="11"/>
    </row>
    <row r="118" spans="2:4" x14ac:dyDescent="0.25">
      <c r="B118" s="9"/>
      <c r="C118" s="8"/>
      <c r="D118" s="11"/>
    </row>
    <row r="119" spans="2:4" x14ac:dyDescent="0.25">
      <c r="B119" s="6"/>
      <c r="C119" s="8"/>
      <c r="D119" s="11"/>
    </row>
    <row r="120" spans="2:4" x14ac:dyDescent="0.25">
      <c r="B120" s="4"/>
      <c r="C120" s="8"/>
      <c r="D120" s="11"/>
    </row>
    <row r="121" spans="2:4" x14ac:dyDescent="0.25">
      <c r="B121" s="2"/>
      <c r="C121" s="8"/>
      <c r="D121" s="11"/>
    </row>
    <row r="122" spans="2:4" x14ac:dyDescent="0.25">
      <c r="B122" s="2"/>
      <c r="C122" s="8"/>
      <c r="D122" s="11"/>
    </row>
    <row r="123" spans="2:4" x14ac:dyDescent="0.25">
      <c r="B123" s="2"/>
      <c r="C123" s="8"/>
      <c r="D123" s="11"/>
    </row>
    <row r="124" spans="2:4" x14ac:dyDescent="0.25">
      <c r="B124" s="7"/>
      <c r="C124" s="8"/>
      <c r="D124" s="11"/>
    </row>
    <row r="125" spans="2:4" x14ac:dyDescent="0.25">
      <c r="B125" s="2"/>
      <c r="C125" s="8"/>
      <c r="D125" s="11"/>
    </row>
    <row r="126" spans="2:4" x14ac:dyDescent="0.25">
      <c r="B126" s="2"/>
      <c r="C126" s="8"/>
      <c r="D126" s="11"/>
    </row>
    <row r="127" spans="2:4" x14ac:dyDescent="0.25">
      <c r="B127" s="5"/>
      <c r="C127" s="8"/>
      <c r="D127" s="11"/>
    </row>
    <row r="128" spans="2:4" x14ac:dyDescent="0.25">
      <c r="B128" s="5"/>
      <c r="C128" s="8"/>
      <c r="D128" s="11"/>
    </row>
    <row r="129" spans="2:4" x14ac:dyDescent="0.25">
      <c r="B129" s="6"/>
      <c r="C129" s="8"/>
      <c r="D129" s="11"/>
    </row>
    <row r="130" spans="2:4" x14ac:dyDescent="0.25">
      <c r="B130" s="2"/>
      <c r="C130" s="8"/>
      <c r="D130" s="11"/>
    </row>
    <row r="131" spans="2:4" x14ac:dyDescent="0.25">
      <c r="B131" s="2"/>
      <c r="C131" s="8"/>
      <c r="D131" s="11"/>
    </row>
    <row r="132" spans="2:4" x14ac:dyDescent="0.25">
      <c r="B132" s="2"/>
      <c r="C132" s="8"/>
      <c r="D132" s="11"/>
    </row>
    <row r="133" spans="2:4" x14ac:dyDescent="0.25">
      <c r="B133" s="4"/>
      <c r="C133" s="8"/>
      <c r="D133" s="11"/>
    </row>
    <row r="134" spans="2:4" x14ac:dyDescent="0.25">
      <c r="B134" s="2"/>
      <c r="C134" s="8"/>
      <c r="D134" s="11"/>
    </row>
    <row r="135" spans="2:4" x14ac:dyDescent="0.25">
      <c r="B135" s="2"/>
      <c r="C135" s="8"/>
      <c r="D135" s="11"/>
    </row>
    <row r="136" spans="2:4" x14ac:dyDescent="0.25">
      <c r="B136" s="2"/>
      <c r="C136" s="8"/>
      <c r="D136" s="11"/>
    </row>
    <row r="137" spans="2:4" x14ac:dyDescent="0.25">
      <c r="B137" s="2"/>
      <c r="C137" s="8"/>
      <c r="D137" s="11"/>
    </row>
    <row r="138" spans="2:4" x14ac:dyDescent="0.25">
      <c r="B138" s="2"/>
      <c r="C138" s="8"/>
      <c r="D138" s="11"/>
    </row>
    <row r="139" spans="2:4" x14ac:dyDescent="0.25">
      <c r="B139" s="2"/>
      <c r="C139" s="8"/>
      <c r="D139" s="11"/>
    </row>
    <row r="140" spans="2:4" x14ac:dyDescent="0.25">
      <c r="B140" s="2"/>
      <c r="C140" s="8"/>
      <c r="D140" s="11"/>
    </row>
    <row r="141" spans="2:4" x14ac:dyDescent="0.25">
      <c r="B141" s="2"/>
      <c r="C141" s="8"/>
      <c r="D141" s="11"/>
    </row>
    <row r="142" spans="2:4" x14ac:dyDescent="0.25">
      <c r="B142" s="2"/>
      <c r="C142" s="8"/>
      <c r="D142" s="11"/>
    </row>
    <row r="143" spans="2:4" x14ac:dyDescent="0.25">
      <c r="B143" s="2"/>
      <c r="C143" s="8"/>
      <c r="D143" s="11"/>
    </row>
    <row r="144" spans="2:4" x14ac:dyDescent="0.25">
      <c r="B144" s="2"/>
      <c r="C144" s="8"/>
      <c r="D144" s="11"/>
    </row>
    <row r="145" spans="2:4" x14ac:dyDescent="0.25">
      <c r="B145" s="2"/>
      <c r="C145" s="8"/>
      <c r="D145" s="11"/>
    </row>
    <row r="146" spans="2:4" x14ac:dyDescent="0.25">
      <c r="B146" s="2"/>
      <c r="C146" s="8"/>
      <c r="D146" s="11"/>
    </row>
    <row r="147" spans="2:4" x14ac:dyDescent="0.25">
      <c r="B147" s="2"/>
      <c r="C147" s="8"/>
      <c r="D147" s="11"/>
    </row>
    <row r="148" spans="2:4" x14ac:dyDescent="0.25">
      <c r="B148" s="7"/>
      <c r="C148" s="8"/>
      <c r="D148" s="11"/>
    </row>
    <row r="149" spans="2:4" x14ac:dyDescent="0.25">
      <c r="B149" s="2"/>
      <c r="C149" s="8"/>
      <c r="D149" s="3"/>
    </row>
    <row r="150" spans="2:4" x14ac:dyDescent="0.25">
      <c r="B150" s="2"/>
      <c r="C150" s="8"/>
      <c r="D150" s="3"/>
    </row>
    <row r="151" spans="2:4" x14ac:dyDescent="0.25">
      <c r="B151" s="2"/>
      <c r="C151" s="8"/>
      <c r="D151" s="3"/>
    </row>
    <row r="152" spans="2:4" x14ac:dyDescent="0.25">
      <c r="B152" s="2"/>
      <c r="C152" s="8"/>
      <c r="D152" s="3"/>
    </row>
    <row r="153" spans="2:4" x14ac:dyDescent="0.25">
      <c r="B153" s="2"/>
      <c r="C153" s="8"/>
      <c r="D153" s="3"/>
    </row>
    <row r="154" spans="2:4" x14ac:dyDescent="0.25">
      <c r="B154" s="2"/>
      <c r="C154" s="8"/>
      <c r="D154" s="3"/>
    </row>
    <row r="155" spans="2:4" x14ac:dyDescent="0.25">
      <c r="B155" s="2"/>
      <c r="C155" s="8"/>
      <c r="D155" s="3"/>
    </row>
    <row r="156" spans="2:4" x14ac:dyDescent="0.25">
      <c r="B156" s="2"/>
      <c r="C156" s="8"/>
      <c r="D156" s="3"/>
    </row>
  </sheetData>
  <mergeCells count="11">
    <mergeCell ref="E90:F90"/>
    <mergeCell ref="C3:F3"/>
    <mergeCell ref="B5:B6"/>
    <mergeCell ref="G5:G6"/>
    <mergeCell ref="A3:B3"/>
    <mergeCell ref="A5:A6"/>
    <mergeCell ref="C5:C6"/>
    <mergeCell ref="D5:D6"/>
    <mergeCell ref="E5:E6"/>
    <mergeCell ref="H5:H6"/>
    <mergeCell ref="F5:F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2016-04-14T20:11:13Z</dcterms:modified>
</cp:coreProperties>
</file>